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440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<sst xmlns="http://schemas.openxmlformats.org/spreadsheetml/2006/main" count="85" uniqueCount="57">
  <si>
    <t>Site name</t>
  </si>
  <si>
    <t>Javornický hřeben - Kohútka</t>
  </si>
  <si>
    <t>Number</t>
  </si>
  <si>
    <t>Cadastral area</t>
  </si>
  <si>
    <t>Nový Hrozenkov</t>
  </si>
  <si>
    <t>Coordinates</t>
  </si>
  <si>
    <t>49.2950397N, 18.2445111E</t>
  </si>
  <si>
    <t>Location link</t>
  </si>
  <si>
    <t>https://mapy.cz/turisticka?vlastni-body&amp;x=18.2438460&amp;y=49.2981882&amp;z=16&amp;ut=Javornick%C3%BD%20h%C5%99eben%20-%20Koh%C3%BAtka&amp;uc=9puPzx8W7i&amp;ud=49%C2%B017%2742.143%22N%2C%2018%C2%B014%2740.240%22E</t>
  </si>
  <si>
    <t>Target species</t>
  </si>
  <si>
    <t>clouded Apollo</t>
  </si>
  <si>
    <t>Target habitats</t>
  </si>
  <si>
    <t>meadows and pastures, open-canopy forests</t>
  </si>
  <si>
    <t>Planned area of the site (potential)</t>
  </si>
  <si>
    <t>Area for the given year TOTAL (ha)</t>
  </si>
  <si>
    <r>
      <rPr>
        <b/>
        <sz val="11"/>
        <rFont val="Calibri"/>
        <family val="2"/>
        <charset val="238"/>
        <scheme val="minor"/>
      </rPr>
      <t>Site characteristics:</t>
    </r>
    <r>
      <rPr>
        <sz val="11"/>
        <rFont val="Calibri"/>
        <family val="2"/>
        <charset val="238"/>
        <scheme val="minor"/>
      </rPr>
      <t xml:space="preserve"> The site is located on Javornický ridge, right next to the border with the Slovak Republic. The orientation of most areas is north-west, north-east, or north. It is a complex of mountain meadows with nectar-bearing plants, open-canopy deciduous edges with </t>
    </r>
    <r>
      <rPr>
        <i/>
        <sz val="11"/>
        <rFont val="Calibri"/>
        <family val="2"/>
        <charset val="238"/>
        <scheme val="minor"/>
      </rPr>
      <t>Corydalis</t>
    </r>
    <r>
      <rPr>
        <sz val="11"/>
        <rFont val="Calibri"/>
        <family val="2"/>
        <charset val="238"/>
        <scheme val="minor"/>
      </rPr>
      <t>, which are found especially at the border, and remnants of open-canopy deciduous forests. This is the only occurrence of clouded Apollo in Beskydy PLA.</t>
    </r>
  </si>
  <si>
    <r>
      <rPr>
        <b/>
        <sz val="11"/>
        <color theme="1"/>
        <rFont val="Calibri"/>
        <family val="2"/>
        <charset val="238"/>
        <scheme val="minor"/>
      </rPr>
      <t>Anticipated managemen</t>
    </r>
    <r>
      <rPr>
        <sz val="11"/>
        <color theme="1"/>
        <rFont val="Calibri"/>
        <family val="2"/>
        <scheme val="minor"/>
      </rPr>
      <t xml:space="preserve">t: Meadows with nectar-bearing plants for adult clouded Apollo need to be mowed regularly on a later date (end of August) or grazed in a mosaic pattern - grazing by sheep (May, end of July-October). It is also necessary to maintain open-canopy deciduous edges with </t>
    </r>
    <r>
      <rPr>
        <i/>
        <sz val="11"/>
        <color theme="1"/>
        <rFont val="Calibri"/>
        <family val="2"/>
        <charset val="238"/>
        <scheme val="minor"/>
      </rPr>
      <t>Corydalis</t>
    </r>
    <r>
      <rPr>
        <sz val="11"/>
        <color theme="1"/>
        <rFont val="Calibri"/>
        <family val="2"/>
        <scheme val="minor"/>
      </rPr>
      <t xml:space="preserve"> and open other areas that are suitable for the development of clouded Apollo. Grazing (mixed herd of sheep and goats) is also suitable here, which should not be earlier than the beginning of July. Removal of spruce and the gradual transformation of spruce monocultures into deciduous open-canopy forests is also important.</t>
    </r>
  </si>
  <si>
    <t>Implemented management</t>
  </si>
  <si>
    <t>Planned management</t>
  </si>
  <si>
    <t>Last intervention before the Project</t>
  </si>
  <si>
    <t>Intervention</t>
  </si>
  <si>
    <t>mowing, grazing</t>
  </si>
  <si>
    <t>grazing</t>
  </si>
  <si>
    <t>Deadline</t>
  </si>
  <si>
    <t>7-10/2016</t>
  </si>
  <si>
    <t>7,8-9/2017</t>
  </si>
  <si>
    <t>7,8-9/2018</t>
  </si>
  <si>
    <t>7,8-9/2019</t>
  </si>
  <si>
    <t>7,8-9/2020</t>
  </si>
  <si>
    <t>7,8-9/2021</t>
  </si>
  <si>
    <t>5,8-10/2023</t>
  </si>
  <si>
    <t>5,8-10/2024</t>
  </si>
  <si>
    <t>5,8-10/2025</t>
  </si>
  <si>
    <t>5,8-10/2026</t>
  </si>
  <si>
    <t>5,8-10/2027</t>
  </si>
  <si>
    <t>5,8-10/2028</t>
  </si>
  <si>
    <t>Area</t>
  </si>
  <si>
    <t>In the past, cultivated meadows were converted into ski slopes, which prevented the ridge from being completely reforested with spruce. Before the start of the project, all management in these areas was focused only on orchids and protected plant species. After the start of the project, management was completely adapted to clouded Apollo and the gradual clearing of some parts of the area began.</t>
  </si>
  <si>
    <t>mowing</t>
  </si>
  <si>
    <t>8-9/2017</t>
  </si>
  <si>
    <t>8-9/2018</t>
  </si>
  <si>
    <t>8-9/2019</t>
  </si>
  <si>
    <t>8-9/2020</t>
  </si>
  <si>
    <t>8-9/2021</t>
  </si>
  <si>
    <t>8-9/2022</t>
  </si>
  <si>
    <t>8-9/2023</t>
  </si>
  <si>
    <t>8-9/2024</t>
  </si>
  <si>
    <t>8-9/2025</t>
  </si>
  <si>
    <t>8-9/2026</t>
  </si>
  <si>
    <t>8-9/2027</t>
  </si>
  <si>
    <t>8-9/2028</t>
  </si>
  <si>
    <t>clearing</t>
  </si>
  <si>
    <t>clearing and repeated removal</t>
  </si>
  <si>
    <t>9-10/2018</t>
  </si>
  <si>
    <t>9/2019</t>
  </si>
  <si>
    <t>3-4/2020</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</si>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</sst>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4"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1"/>
      <name val="Calibri"/>
      <family val="2"/>
      <charset val="238"/>
      <scheme val="minor"/>
    </font>
    <font>
      <i/>
      <sz val="11"/>
      <name val="Calibri"/>
      <family val="2"/>
      <charset val="238"/>
      <scheme val="minor"/>
    </font>
    <font>
      <i/>
      <sz val="11"/>
      <color theme="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7">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wrapText="1"/>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5" fillId="3" borderId="6" xfId="0" applyFont="1" applyFill="1" applyBorder="1" applyAlignment="1">
      <alignment horizontal="left" vertical="top" wrapText="1"/>
    </xf>
    <xf numFmtId="0" fontId="5" fillId="3" borderId="7"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0" xfId="0" applyFont="1" applyFill="1" applyBorder="1" applyAlignment="1">
      <alignment horizontal="left" vertical="top" wrapText="1"/>
    </xf>
    <xf numFmtId="0" fontId="5" fillId="3" borderId="0" xfId="0" applyFont="1" applyFill="1" applyAlignment="1">
      <alignment horizontal="left" vertical="top" wrapText="1"/>
    </xf>
    <xf numFmtId="0" fontId="5" fillId="3" borderId="8" xfId="0" applyFont="1" applyFill="1" applyBorder="1" applyAlignment="1">
      <alignment horizontal="left" vertical="top" wrapText="1"/>
    </xf>
    <xf numFmtId="0" fontId="5" fillId="3" borderId="4"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11" xfId="0" applyFont="1"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9" fillId="0" borderId="0" xfId="0" applyFont="1"/>
    <xf numFmtId="0" fontId="10" fillId="0" borderId="0" xfId="0" applyFont="1"/>
    <xf numFmtId="0" fontId="0" fillId="0" borderId="8" xfId="0" applyBorder="1"/>
    <xf numFmtId="0" fontId="11"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xf>
    <xf numFmtId="49" fontId="0" fillId="5" borderId="1" xfId="0" applyNumberFormat="1" applyFill="1" applyBorder="1"/>
    <xf numFmtId="49" fontId="12"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12" fillId="6" borderId="15" xfId="0" applyNumberFormat="1" applyFont="1" applyFill="1" applyBorder="1" applyAlignment="1">
      <alignment horizontal="center" vertical="center"/>
    </xf>
    <xf numFmtId="49" fontId="13" fillId="5" borderId="16" xfId="0" applyNumberFormat="1" applyFont="1" applyFill="1" applyBorder="1" applyAlignment="1">
      <alignment horizontal="left" vertical="top" wrapText="1"/>
    </xf>
    <xf numFmtId="49" fontId="12" fillId="0" borderId="3" xfId="0" applyNumberFormat="1" applyFont="1" applyBorder="1" applyAlignment="1">
      <alignment horizontal="center" vertical="center"/>
    </xf>
    <xf numFmtId="49" fontId="12" fillId="0" borderId="3" xfId="0" applyNumberFormat="1" applyFont="1" applyBorder="1" applyAlignment="1">
      <alignment horizontal="center" vertical="center" wrapText="1"/>
    </xf>
    <xf numFmtId="49" fontId="12" fillId="5" borderId="17" xfId="0" applyNumberFormat="1" applyFont="1" applyFill="1" applyBorder="1" applyAlignment="1">
      <alignment horizontal="left" vertical="top" wrapText="1"/>
    </xf>
    <xf numFmtId="49" fontId="12"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12"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xf numFmtId="164"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2438460&amp;y=49.2981882&amp;z=16&amp;ut=Javornick%C3%BD%20h%C5%99eben%20-%20Koh%C3%BAtka&amp;uc=9puPzx8W7i&amp;ud=49%C2%B017%2742.143%22N%2C%2018%C2%B014%2740.240%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B33" sqref="B33"/>
    </sheetView>
  </sheetViews>
  <sheetFormatPr defaultRowHeight="15" x14ac:dyDescent="0.25"/>
  <cols>
    <col min="1" max="1" width="33.85546875" customWidth="1"/>
    <col min="2" max="2" width="37"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15</v>
      </c>
    </row>
    <row r="3" spans="1:8" x14ac:dyDescent="0.25">
      <c r="A3" s="5" t="s">
        <v>3</v>
      </c>
      <c r="B3" s="4" t="s">
        <v>4</v>
      </c>
    </row>
    <row r="4" spans="1:8" x14ac:dyDescent="0.25">
      <c r="A4" s="6" t="s">
        <v>5</v>
      </c>
      <c r="B4" s="4" t="s">
        <v>6</v>
      </c>
    </row>
    <row r="5" spans="1:8" ht="105" x14ac:dyDescent="0.25">
      <c r="A5" s="6" t="s">
        <v>7</v>
      </c>
      <c r="B5" s="7" t="s">
        <v>8</v>
      </c>
    </row>
    <row r="6" spans="1:8" x14ac:dyDescent="0.25">
      <c r="A6" s="8" t="s">
        <v>9</v>
      </c>
      <c r="B6" s="9" t="s">
        <v>10</v>
      </c>
      <c r="C6" s="10"/>
      <c r="D6" s="10"/>
      <c r="E6" s="10"/>
    </row>
    <row r="7" spans="1:8" ht="30" x14ac:dyDescent="0.25">
      <c r="A7" s="6" t="s">
        <v>11</v>
      </c>
      <c r="B7" s="11" t="s">
        <v>12</v>
      </c>
    </row>
    <row r="8" spans="1:8" x14ac:dyDescent="0.25">
      <c r="A8" t="s">
        <v>13</v>
      </c>
      <c r="B8" s="12">
        <v>13.6</v>
      </c>
    </row>
    <row r="9" spans="1:8" x14ac:dyDescent="0.25">
      <c r="A9" s="13" t="s">
        <v>14</v>
      </c>
      <c r="B9" s="14">
        <v>12.6</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8" t="s">
        <v>22</v>
      </c>
      <c r="E21" s="49" t="s">
        <v>22</v>
      </c>
      <c r="F21" s="49" t="s">
        <v>22</v>
      </c>
      <c r="G21" s="49" t="s">
        <v>22</v>
      </c>
      <c r="H21" s="49"/>
      <c r="I21" s="49" t="s">
        <v>22</v>
      </c>
      <c r="J21" s="49" t="s">
        <v>22</v>
      </c>
      <c r="K21" s="49" t="s">
        <v>22</v>
      </c>
      <c r="L21" s="49" t="s">
        <v>22</v>
      </c>
      <c r="M21" s="49" t="s">
        <v>22</v>
      </c>
      <c r="N21" s="49" t="s">
        <v>22</v>
      </c>
    </row>
    <row r="22" spans="1:14" x14ac:dyDescent="0.25">
      <c r="A22" s="50" t="s">
        <v>23</v>
      </c>
      <c r="B22" s="51" t="s">
        <v>24</v>
      </c>
      <c r="C22" s="51" t="s">
        <v>25</v>
      </c>
      <c r="D22" s="51" t="s">
        <v>26</v>
      </c>
      <c r="E22" s="51" t="s">
        <v>27</v>
      </c>
      <c r="F22" s="51" t="s">
        <v>28</v>
      </c>
      <c r="G22" s="51" t="s">
        <v>29</v>
      </c>
      <c r="H22" s="51"/>
      <c r="I22" s="51" t="s">
        <v>30</v>
      </c>
      <c r="J22" s="51" t="s">
        <v>31</v>
      </c>
      <c r="K22" s="51" t="s">
        <v>32</v>
      </c>
      <c r="L22" s="51" t="s">
        <v>33</v>
      </c>
      <c r="M22" s="51" t="s">
        <v>34</v>
      </c>
      <c r="N22" s="51" t="s">
        <v>35</v>
      </c>
    </row>
    <row r="23" spans="1:14" ht="15.75" thickBot="1" x14ac:dyDescent="0.3">
      <c r="A23" s="52" t="s">
        <v>36</v>
      </c>
      <c r="B23" s="53">
        <v>11.1</v>
      </c>
      <c r="C23" s="53">
        <v>1.3</v>
      </c>
      <c r="D23" s="53">
        <v>1.3</v>
      </c>
      <c r="E23" s="53">
        <v>1.2</v>
      </c>
      <c r="F23" s="53">
        <v>0.6</v>
      </c>
      <c r="G23" s="53">
        <v>1.83</v>
      </c>
      <c r="H23" s="53"/>
      <c r="I23" s="53">
        <v>2.25</v>
      </c>
      <c r="J23" s="53">
        <v>2.25</v>
      </c>
      <c r="K23" s="53">
        <v>2.25</v>
      </c>
      <c r="L23" s="53">
        <v>2.25</v>
      </c>
      <c r="M23" s="53">
        <v>2.25</v>
      </c>
      <c r="N23" s="53">
        <v>2.25</v>
      </c>
    </row>
    <row r="24" spans="1:14" ht="15.75" thickTop="1" x14ac:dyDescent="0.25">
      <c r="A24" s="47" t="s">
        <v>20</v>
      </c>
      <c r="B24" s="54" t="s">
        <v>37</v>
      </c>
      <c r="C24" s="55" t="s">
        <v>38</v>
      </c>
      <c r="D24" s="56" t="s">
        <v>38</v>
      </c>
      <c r="E24" s="56" t="s">
        <v>38</v>
      </c>
      <c r="F24" s="56" t="s">
        <v>38</v>
      </c>
      <c r="G24" s="56" t="s">
        <v>38</v>
      </c>
      <c r="H24" s="56" t="s">
        <v>38</v>
      </c>
      <c r="I24" s="56" t="s">
        <v>38</v>
      </c>
      <c r="J24" s="56" t="s">
        <v>38</v>
      </c>
      <c r="K24" s="56" t="s">
        <v>38</v>
      </c>
      <c r="L24" s="56" t="s">
        <v>38</v>
      </c>
      <c r="M24" s="56" t="s">
        <v>38</v>
      </c>
      <c r="N24" s="56" t="s">
        <v>38</v>
      </c>
    </row>
    <row r="25" spans="1:14" x14ac:dyDescent="0.25">
      <c r="A25" s="50" t="s">
        <v>23</v>
      </c>
      <c r="B25" s="57"/>
      <c r="C25" s="51" t="s">
        <v>39</v>
      </c>
      <c r="D25" s="51" t="s">
        <v>40</v>
      </c>
      <c r="E25" s="51" t="s">
        <v>41</v>
      </c>
      <c r="F25" s="51" t="s">
        <v>42</v>
      </c>
      <c r="G25" s="51" t="s">
        <v>43</v>
      </c>
      <c r="H25" s="51" t="s">
        <v>44</v>
      </c>
      <c r="I25" s="51" t="s">
        <v>45</v>
      </c>
      <c r="J25" s="51" t="s">
        <v>46</v>
      </c>
      <c r="K25" s="51" t="s">
        <v>47</v>
      </c>
      <c r="L25" s="51" t="s">
        <v>48</v>
      </c>
      <c r="M25" s="51" t="s">
        <v>49</v>
      </c>
      <c r="N25" s="51" t="s">
        <v>50</v>
      </c>
    </row>
    <row r="26" spans="1:14" ht="15.75" thickBot="1" x14ac:dyDescent="0.3">
      <c r="A26" s="52" t="s">
        <v>36</v>
      </c>
      <c r="B26" s="57"/>
      <c r="C26" s="53">
        <v>10.1</v>
      </c>
      <c r="D26" s="53">
        <v>10.1</v>
      </c>
      <c r="E26" s="53">
        <v>11.4</v>
      </c>
      <c r="F26" s="53">
        <v>5</v>
      </c>
      <c r="G26" s="53">
        <v>1</v>
      </c>
      <c r="H26" s="53">
        <v>3.1</v>
      </c>
      <c r="I26" s="53">
        <v>10.1</v>
      </c>
      <c r="J26" s="53">
        <v>10.1</v>
      </c>
      <c r="K26" s="53">
        <v>10.1</v>
      </c>
      <c r="L26" s="53">
        <v>10.1</v>
      </c>
      <c r="M26" s="53">
        <v>10.1</v>
      </c>
      <c r="N26" s="53">
        <v>10.1</v>
      </c>
    </row>
    <row r="27" spans="1:14" ht="15.75" thickTop="1" x14ac:dyDescent="0.25">
      <c r="A27" s="47" t="s">
        <v>20</v>
      </c>
      <c r="B27" s="57"/>
      <c r="C27" s="55"/>
      <c r="D27" s="55" t="s">
        <v>51</v>
      </c>
      <c r="E27" s="56" t="s">
        <v>51</v>
      </c>
      <c r="F27" s="56" t="s">
        <v>52</v>
      </c>
      <c r="G27" s="56"/>
      <c r="H27" s="56"/>
      <c r="I27" s="55"/>
      <c r="J27" s="55"/>
      <c r="K27" s="56"/>
      <c r="L27" s="56"/>
      <c r="M27" s="55"/>
      <c r="N27" s="55"/>
    </row>
    <row r="28" spans="1:14" x14ac:dyDescent="0.25">
      <c r="A28" s="50" t="s">
        <v>23</v>
      </c>
      <c r="B28" s="57"/>
      <c r="C28" s="51"/>
      <c r="D28" s="51" t="s">
        <v>53</v>
      </c>
      <c r="E28" s="51" t="s">
        <v>54</v>
      </c>
      <c r="F28" s="51" t="s">
        <v>55</v>
      </c>
      <c r="G28" s="51"/>
      <c r="H28" s="51"/>
      <c r="I28" s="51"/>
      <c r="J28" s="51"/>
      <c r="K28" s="51"/>
      <c r="L28" s="51"/>
      <c r="M28" s="51"/>
      <c r="N28" s="51"/>
    </row>
    <row r="29" spans="1:14" ht="15.75" thickBot="1" x14ac:dyDescent="0.3">
      <c r="A29" s="52" t="s">
        <v>36</v>
      </c>
      <c r="B29" s="58"/>
      <c r="C29" s="59"/>
      <c r="D29" s="59">
        <v>1.1000000000000001</v>
      </c>
      <c r="E29" s="59">
        <v>0.2</v>
      </c>
      <c r="F29" s="60">
        <v>1</v>
      </c>
      <c r="G29" s="59"/>
      <c r="H29" s="60"/>
      <c r="I29" s="59"/>
      <c r="J29" s="59"/>
      <c r="K29" s="59"/>
      <c r="L29" s="60"/>
      <c r="M29" s="60"/>
      <c r="N29" s="60"/>
    </row>
    <row r="30" spans="1:14" ht="15.75" thickTop="1" x14ac:dyDescent="0.25">
      <c r="A30" s="61" t="s">
        <v>56</v>
      </c>
      <c r="B30" s="62">
        <f>B29+B26+B23</f>
        <v>11.1</v>
      </c>
      <c r="C30" s="62">
        <f t="shared" ref="C30:H30" si="0">C29+C26+C23</f>
        <v>11.4</v>
      </c>
      <c r="D30" s="62">
        <f t="shared" si="0"/>
        <v>12.5</v>
      </c>
      <c r="E30" s="62">
        <f t="shared" si="0"/>
        <v>12.799999999999999</v>
      </c>
      <c r="F30" s="62">
        <f t="shared" si="0"/>
        <v>6.6</v>
      </c>
      <c r="G30" s="62">
        <f t="shared" si="0"/>
        <v>2.83</v>
      </c>
      <c r="H30" s="63">
        <f t="shared" si="0"/>
        <v>3.1</v>
      </c>
      <c r="I30" s="62">
        <f>I23+I26+I29</f>
        <v>12.35</v>
      </c>
      <c r="J30" s="62">
        <f t="shared" ref="J30:N30" si="1">J29+J26+J23</f>
        <v>12.35</v>
      </c>
      <c r="K30" s="62">
        <f t="shared" si="1"/>
        <v>12.35</v>
      </c>
      <c r="L30" s="62">
        <f t="shared" si="1"/>
        <v>12.35</v>
      </c>
      <c r="M30" s="62">
        <f t="shared" si="1"/>
        <v>12.35</v>
      </c>
      <c r="N30" s="63">
        <f t="shared" si="1"/>
        <v>12.35</v>
      </c>
    </row>
    <row r="31" spans="1:14" x14ac:dyDescent="0.25">
      <c r="B31" s="64"/>
      <c r="C31" s="64"/>
      <c r="D31" s="64"/>
      <c r="E31" s="64"/>
      <c r="F31" s="64"/>
      <c r="G31" s="64"/>
      <c r="H31" s="64"/>
    </row>
    <row r="32" spans="1:14" x14ac:dyDescent="0.25">
      <c r="F32" s="65"/>
      <c r="G32" s="66"/>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2023-04-08T19:55:39Z</dcterms:modified>
</cp:coreProperties>
</file>