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3-Kochaveck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G27" i="2"/>
  <c r="F27" i="2" l="1"/>
  <c r="E27" i="2"/>
  <c r="D27" i="2"/>
  <c r="C27" i="2"/>
</calcChain>
</file>

<file path=xl/sharedStrings.xml><?xml version="1.0" encoding="utf-8"?>
<sst xmlns="http://schemas.openxmlformats.org/spreadsheetml/2006/main" count="41" uniqueCount="33">
  <si>
    <t>7-9/2021</t>
  </si>
  <si>
    <t>Štítná nad Vláří</t>
  </si>
  <si>
    <t>49°3'46.697"N, 17°58'27.788"E</t>
  </si>
  <si>
    <t>Kochavecká</t>
  </si>
  <si>
    <t>https://mapy.cz/s/jobarunoge</t>
  </si>
  <si>
    <t>7-9/2022</t>
  </si>
  <si>
    <t>2023-2028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</si>
  <si>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</si>
  <si>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</si>
  <si>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</si>
  <si>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</si>
  <si>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</si>
  <si>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</si>
  <si>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</si>
  <si>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</si>
  <si>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</si>
  <si>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stag beetle</t>
  </si>
  <si>
    <t>1.003 ha</t>
  </si>
  <si>
    <t>1.020 ha</t>
  </si>
  <si>
    <t>pasture, grazing grove</t>
  </si>
  <si>
    <t>Last intervention before the Project</t>
  </si>
  <si>
    <t>Intervention</t>
  </si>
  <si>
    <t>Deadline</t>
  </si>
  <si>
    <t>Area</t>
  </si>
  <si>
    <t>TOTAL interventions</t>
  </si>
  <si>
    <t>Implemented/planned management</t>
  </si>
  <si>
    <t>more than 20 years without intervention</t>
  </si>
  <si>
    <t>management by the owner</t>
  </si>
  <si>
    <t>grazing</t>
  </si>
  <si>
    <t>regrowth mowing</t>
  </si>
  <si>
    <t>self-seeding plant removal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</si>
  <si>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creation of a pasture and grazing grove.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</si>
  <si>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Several segments on a gentle north-east slope, slowly abandoned over the last 20 years. There are mature oaks in the peripheral parts. The intervention will increase habitat biodiversity.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</si>
</sst>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0" sqref="A20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7</v>
      </c>
      <c r="B1" s="7" t="s">
        <v>3</v>
      </c>
    </row>
    <row r="2" spans="1:9" x14ac:dyDescent="0.25">
      <c r="A2" s="2" t="s">
        <v>8</v>
      </c>
      <c r="B2" s="8">
        <v>43</v>
      </c>
    </row>
    <row r="3" spans="1:9" x14ac:dyDescent="0.25">
      <c r="A3" s="1" t="s">
        <v>9</v>
      </c>
      <c r="B3" s="8" t="s">
        <v>1</v>
      </c>
    </row>
    <row r="4" spans="1:9" x14ac:dyDescent="0.25">
      <c r="A4" s="3" t="s">
        <v>10</v>
      </c>
      <c r="B4" s="8" t="s">
        <v>2</v>
      </c>
    </row>
    <row r="5" spans="1:9" x14ac:dyDescent="0.25">
      <c r="A5" s="3" t="s">
        <v>11</v>
      </c>
      <c r="B5" s="9" t="s">
        <v>4</v>
      </c>
    </row>
    <row r="6" spans="1:9" x14ac:dyDescent="0.25">
      <c r="A6" s="3" t="s">
        <v>12</v>
      </c>
      <c r="B6" s="32" t="s">
        <v>16</v>
      </c>
    </row>
    <row r="7" spans="1:9" x14ac:dyDescent="0.25">
      <c r="A7" s="3" t="s">
        <v>13</v>
      </c>
      <c r="B7" s="18" t="s">
        <v>19</v>
      </c>
    </row>
    <row r="8" spans="1:9" x14ac:dyDescent="0.25">
      <c r="A8" s="3" t="s">
        <v>14</v>
      </c>
      <c r="B8" s="18" t="s">
        <v>17</v>
      </c>
    </row>
    <row r="9" spans="1:9" x14ac:dyDescent="0.25">
      <c r="A9" s="26" t="s">
        <v>15</v>
      </c>
      <c r="B9" s="31" t="s">
        <v>18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3"/>
    </row>
    <row r="11" spans="1:9" ht="15" customHeight="1" x14ac:dyDescent="0.25">
      <c r="A11" s="49" t="s">
        <v>32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4"/>
    </row>
    <row r="15" spans="1:9" ht="15" customHeight="1" x14ac:dyDescent="0.25">
      <c r="A15" s="49" t="s">
        <v>31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5"/>
    </row>
    <row r="19" spans="1:34" ht="21" customHeight="1" x14ac:dyDescent="0.35">
      <c r="A19" s="17" t="s">
        <v>25</v>
      </c>
      <c r="B19" s="4"/>
      <c r="H19" s="13"/>
      <c r="I19" s="36"/>
    </row>
    <row r="20" spans="1:34" ht="15.75" thickBot="1" x14ac:dyDescent="0.3">
      <c r="A20" s="5"/>
      <c r="B20" s="40" t="s">
        <v>20</v>
      </c>
      <c r="C20" s="40">
        <v>2017</v>
      </c>
      <c r="D20" s="37">
        <v>2018</v>
      </c>
      <c r="E20" s="37">
        <v>2019</v>
      </c>
      <c r="F20" s="41">
        <v>2020</v>
      </c>
      <c r="G20" s="37">
        <v>2021</v>
      </c>
      <c r="H20" s="37">
        <v>2022</v>
      </c>
      <c r="I20" s="37" t="s">
        <v>6</v>
      </c>
    </row>
    <row r="21" spans="1:34" ht="15.75" customHeight="1" thickTop="1" x14ac:dyDescent="0.25">
      <c r="A21" s="24" t="s">
        <v>21</v>
      </c>
      <c r="B21" s="38" t="s">
        <v>26</v>
      </c>
      <c r="C21" s="39"/>
      <c r="D21" s="39"/>
      <c r="E21" s="39"/>
      <c r="F21" s="39"/>
      <c r="G21" s="16" t="s">
        <v>30</v>
      </c>
      <c r="H21" s="16" t="s">
        <v>29</v>
      </c>
      <c r="I21" s="16" t="s">
        <v>27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22</v>
      </c>
      <c r="B22" s="15"/>
      <c r="C22" s="15"/>
      <c r="D22" s="15"/>
      <c r="E22" s="15"/>
      <c r="F22" s="15"/>
      <c r="G22" s="15" t="s">
        <v>0</v>
      </c>
      <c r="H22" s="15" t="s">
        <v>5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23</v>
      </c>
      <c r="B23" s="29"/>
      <c r="C23" s="29"/>
      <c r="D23" s="30"/>
      <c r="E23" s="29"/>
      <c r="F23" s="29"/>
      <c r="G23" s="29">
        <v>0.86</v>
      </c>
      <c r="H23" s="29">
        <v>0.877</v>
      </c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customHeight="1" thickTop="1" x14ac:dyDescent="0.25">
      <c r="A24" s="24" t="s">
        <v>21</v>
      </c>
      <c r="B24" s="38" t="s">
        <v>26</v>
      </c>
      <c r="C24" s="39"/>
      <c r="D24" s="39"/>
      <c r="E24" s="39"/>
      <c r="F24" s="39"/>
      <c r="G24" s="16" t="s">
        <v>28</v>
      </c>
      <c r="H24" s="16" t="s">
        <v>28</v>
      </c>
      <c r="I24" s="16" t="s">
        <v>27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25" t="s">
        <v>22</v>
      </c>
      <c r="B25" s="15"/>
      <c r="C25" s="15"/>
      <c r="D25" s="15"/>
      <c r="E25" s="15"/>
      <c r="F25" s="15"/>
      <c r="G25" s="15" t="s">
        <v>0</v>
      </c>
      <c r="H25" s="15" t="s">
        <v>5</v>
      </c>
      <c r="I25" s="1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3" t="s">
        <v>23</v>
      </c>
      <c r="B26" s="29"/>
      <c r="C26" s="29"/>
      <c r="D26" s="30"/>
      <c r="E26" s="29"/>
      <c r="F26" s="29"/>
      <c r="G26" s="29">
        <v>0.14299999999999999</v>
      </c>
      <c r="H26" s="29">
        <v>0.13700000000000001</v>
      </c>
      <c r="I26" s="2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5.75" thickTop="1" x14ac:dyDescent="0.25">
      <c r="A27" s="27" t="s">
        <v>24</v>
      </c>
      <c r="B27" s="28"/>
      <c r="C27" s="28">
        <f t="shared" ref="C27:F27" si="0">C26</f>
        <v>0</v>
      </c>
      <c r="D27" s="28">
        <f t="shared" si="0"/>
        <v>0</v>
      </c>
      <c r="E27" s="28">
        <f t="shared" si="0"/>
        <v>0</v>
      </c>
      <c r="F27" s="28">
        <f t="shared" si="0"/>
        <v>0</v>
      </c>
      <c r="G27" s="28">
        <f>G26+G23</f>
        <v>1.0029999999999999</v>
      </c>
      <c r="H27" s="28">
        <f>H26+H23</f>
        <v>1.014</v>
      </c>
      <c r="I27" s="28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  <c r="AB27" s="22"/>
      <c r="AC27" s="22"/>
      <c r="AD27" s="19"/>
      <c r="AE27" s="19"/>
      <c r="AF27" s="19"/>
      <c r="AG27" s="19"/>
      <c r="AH27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43-Kochavecká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2023-04-08T18:43:30Z</dcterms:modified>
</cp:coreProperties>
</file>