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9-Díl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I30" i="2" l="1"/>
  <c r="G30" i="2" l="1"/>
  <c r="F30" i="2"/>
  <c r="E30" i="2"/>
  <c r="D30" i="2"/>
  <c r="C30" i="2"/>
</calcChain>
</file>

<file path=xl/sharedStrings.xml><?xml version="1.0" encoding="utf-8"?>
<sst xmlns="http://schemas.openxmlformats.org/spreadsheetml/2006/main" count="36" uniqueCount="32">
  <si>
    <t>11-12/2022</t>
  </si>
  <si>
    <t>2023-2028</t>
  </si>
  <si>
    <t>Díly</t>
  </si>
  <si>
    <t>https://mapy.cz/s/lurumefero</t>
  </si>
  <si>
    <t>49°4'25.015"N, 18°3'54.884"E</t>
  </si>
  <si>
    <t>Bylnice</t>
  </si>
  <si>
    <t>1 ha</t>
  </si>
  <si>
    <t>clouded Apollo</t>
  </si>
  <si>
    <t>pasture</t>
  </si>
  <si>
    <t>0.258 ha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</si>
  <si>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</si>
  <si>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</si>
  <si>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</si>
  <si>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</si>
  <si>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</si>
  <si>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</si>
  <si>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</si>
  <si>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</si>
  <si>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</si>
  <si>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Implemented/planned management</t>
  </si>
  <si>
    <t>Last intervention before the Project</t>
  </si>
  <si>
    <t>Intervention</t>
  </si>
  <si>
    <t>Deadline</t>
  </si>
  <si>
    <t>TOTAL interventions</t>
  </si>
  <si>
    <t>Area 3</t>
  </si>
  <si>
    <t>Area 2</t>
  </si>
  <si>
    <t>Area 1</t>
  </si>
  <si>
    <t>self-seeding plant clearing</t>
  </si>
  <si>
    <t>alternating grazing and mowing</t>
  </si>
  <si>
    <t>more than 20 years without management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</si>
  <si>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North slope forming a gap between a managed pasture and forest. The area ceased to be managed about 20 years ago.</t>
    </r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</si>
  <si>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Self-seeding plant removal leading to the </t>
    </r>
    <r>
      <rPr>
        <sz val="11"/>
        <rFont val="Calibri"/>
        <family val="2"/>
        <charset val="238"/>
        <scheme val="minor"/>
      </rPr>
      <t xml:space="preserve">creation of varied grazed habitats </t>
    </r>
    <r>
      <rPr>
        <sz val="11"/>
        <color theme="1"/>
        <rFont val="Calibri"/>
        <family val="2"/>
        <charset val="238"/>
        <scheme val="minor"/>
      </rPr>
      <t>with a diverse vegetation structure.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</si>
</sst>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25" sqref="A25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10</v>
      </c>
      <c r="B1" s="7" t="s">
        <v>2</v>
      </c>
    </row>
    <row r="2" spans="1:9" x14ac:dyDescent="0.25">
      <c r="A2" s="2" t="s">
        <v>11</v>
      </c>
      <c r="B2" s="8">
        <v>59</v>
      </c>
    </row>
    <row r="3" spans="1:9" x14ac:dyDescent="0.25">
      <c r="A3" s="1" t="s">
        <v>12</v>
      </c>
      <c r="B3" s="8" t="s">
        <v>5</v>
      </c>
    </row>
    <row r="4" spans="1:9" x14ac:dyDescent="0.25">
      <c r="A4" s="3" t="s">
        <v>13</v>
      </c>
      <c r="B4" s="9" t="s">
        <v>4</v>
      </c>
    </row>
    <row r="5" spans="1:9" x14ac:dyDescent="0.25">
      <c r="A5" s="3" t="s">
        <v>14</v>
      </c>
      <c r="B5" s="9" t="s">
        <v>3</v>
      </c>
    </row>
    <row r="6" spans="1:9" x14ac:dyDescent="0.25">
      <c r="A6" s="39" t="s">
        <v>15</v>
      </c>
      <c r="B6" s="30" t="s">
        <v>7</v>
      </c>
    </row>
    <row r="7" spans="1:9" x14ac:dyDescent="0.25">
      <c r="A7" s="3" t="s">
        <v>16</v>
      </c>
      <c r="B7" s="19" t="s">
        <v>8</v>
      </c>
    </row>
    <row r="8" spans="1:9" x14ac:dyDescent="0.25">
      <c r="A8" t="s">
        <v>17</v>
      </c>
      <c r="B8" s="19" t="s">
        <v>6</v>
      </c>
    </row>
    <row r="9" spans="1:9" x14ac:dyDescent="0.25">
      <c r="A9" s="40" t="s">
        <v>18</v>
      </c>
      <c r="B9" s="29" t="s">
        <v>9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1"/>
    </row>
    <row r="11" spans="1:9" ht="15" customHeight="1" x14ac:dyDescent="0.25">
      <c r="A11" s="53" t="s">
        <v>30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2"/>
    </row>
    <row r="15" spans="1:9" ht="15" customHeight="1" x14ac:dyDescent="0.25">
      <c r="A15" s="53" t="s">
        <v>31</v>
      </c>
      <c r="B15" s="54"/>
      <c r="C15" s="54"/>
      <c r="D15" s="54"/>
      <c r="E15" s="54"/>
      <c r="F15" s="54"/>
      <c r="G15" s="54"/>
      <c r="H15" s="55"/>
      <c r="I15" s="49"/>
    </row>
    <row r="16" spans="1:9" x14ac:dyDescent="0.25">
      <c r="A16" s="56"/>
      <c r="B16" s="57"/>
      <c r="C16" s="57"/>
      <c r="D16" s="57"/>
      <c r="E16" s="57"/>
      <c r="F16" s="57"/>
      <c r="G16" s="57"/>
      <c r="H16" s="58"/>
      <c r="I16" s="50"/>
    </row>
    <row r="17" spans="1:34" x14ac:dyDescent="0.25">
      <c r="A17" s="56"/>
      <c r="B17" s="57"/>
      <c r="C17" s="57"/>
      <c r="D17" s="57"/>
      <c r="E17" s="57"/>
      <c r="F17" s="57"/>
      <c r="G17" s="57"/>
      <c r="H17" s="58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3"/>
    </row>
    <row r="19" spans="1:34" ht="21" customHeight="1" x14ac:dyDescent="0.35">
      <c r="A19" s="18" t="s">
        <v>19</v>
      </c>
      <c r="B19" s="4"/>
      <c r="H19" s="13"/>
      <c r="I19" s="34"/>
    </row>
    <row r="20" spans="1:34" ht="15.75" thickBot="1" x14ac:dyDescent="0.3">
      <c r="A20" s="5"/>
      <c r="B20" s="41" t="s">
        <v>20</v>
      </c>
      <c r="C20" s="37">
        <v>2017</v>
      </c>
      <c r="D20" s="35">
        <v>2018</v>
      </c>
      <c r="E20" s="35">
        <v>2019</v>
      </c>
      <c r="F20" s="38">
        <v>2020</v>
      </c>
      <c r="G20" s="35">
        <v>2021</v>
      </c>
      <c r="H20" s="35">
        <v>2022</v>
      </c>
      <c r="I20" s="35" t="s">
        <v>1</v>
      </c>
    </row>
    <row r="21" spans="1:34" ht="15.75" thickTop="1" x14ac:dyDescent="0.25">
      <c r="A21" s="42" t="s">
        <v>21</v>
      </c>
      <c r="B21" s="45" t="s">
        <v>29</v>
      </c>
      <c r="C21" s="36"/>
      <c r="D21" s="36"/>
      <c r="E21" s="36"/>
      <c r="F21" s="36"/>
      <c r="G21" s="17"/>
      <c r="H21" s="17" t="s">
        <v>27</v>
      </c>
      <c r="I21" s="44" t="s">
        <v>28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3" t="s">
        <v>22</v>
      </c>
      <c r="B22" s="16"/>
      <c r="C22" s="16"/>
      <c r="D22" s="16"/>
      <c r="E22" s="16"/>
      <c r="F22" s="16"/>
      <c r="G22" s="16"/>
      <c r="H22" s="16" t="s">
        <v>0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26</v>
      </c>
      <c r="B23" s="27"/>
      <c r="C23" s="27"/>
      <c r="D23" s="28"/>
      <c r="E23" s="27"/>
      <c r="F23" s="27"/>
      <c r="G23" s="27"/>
      <c r="H23" s="27">
        <v>0.25800000000000001</v>
      </c>
      <c r="I23" s="27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2" t="s">
        <v>21</v>
      </c>
      <c r="B24" s="15"/>
      <c r="C24" s="17"/>
      <c r="D24" s="16"/>
      <c r="E24" s="17"/>
      <c r="F24" s="16"/>
      <c r="G24" s="17"/>
      <c r="H24" s="17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3" t="s">
        <v>22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25</v>
      </c>
      <c r="B26" s="27"/>
      <c r="C26" s="27"/>
      <c r="D26" s="28"/>
      <c r="E26" s="27"/>
      <c r="F26" s="27"/>
      <c r="G26" s="27"/>
      <c r="H26" s="27"/>
      <c r="I26" s="27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customHeight="1" thickTop="1" x14ac:dyDescent="0.25">
      <c r="A27" s="42" t="s">
        <v>21</v>
      </c>
      <c r="B27" s="15"/>
      <c r="C27" s="16"/>
      <c r="D27" s="16"/>
      <c r="E27" s="16"/>
      <c r="F27" s="16"/>
      <c r="G27" s="17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" customHeight="1" x14ac:dyDescent="0.25">
      <c r="A28" s="43" t="s">
        <v>22</v>
      </c>
      <c r="B28" s="16"/>
      <c r="C28" s="16"/>
      <c r="D28" s="16"/>
      <c r="E28" s="16"/>
      <c r="F28" s="16"/>
      <c r="G28" s="16"/>
      <c r="H28" s="16"/>
      <c r="I28" s="1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.75" customHeight="1" thickBot="1" x14ac:dyDescent="0.3">
      <c r="A29" s="24" t="s">
        <v>24</v>
      </c>
      <c r="B29" s="27"/>
      <c r="C29" s="27"/>
      <c r="D29" s="28"/>
      <c r="E29" s="27"/>
      <c r="F29" s="27"/>
      <c r="G29" s="27"/>
      <c r="H29" s="28"/>
      <c r="I29" s="28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0"/>
      <c r="AH29" s="20"/>
    </row>
    <row r="30" spans="1:34" ht="15.75" thickTop="1" x14ac:dyDescent="0.25">
      <c r="A30" s="25" t="s">
        <v>23</v>
      </c>
      <c r="B30" s="26"/>
      <c r="C30" s="26">
        <f t="shared" ref="C30:G30" si="0">C29</f>
        <v>0</v>
      </c>
      <c r="D30" s="26">
        <f t="shared" si="0"/>
        <v>0</v>
      </c>
      <c r="E30" s="26">
        <f t="shared" si="0"/>
        <v>0</v>
      </c>
      <c r="F30" s="26">
        <f t="shared" si="0"/>
        <v>0</v>
      </c>
      <c r="G30" s="26">
        <f t="shared" si="0"/>
        <v>0</v>
      </c>
      <c r="H30" s="26">
        <f>H29+H23+H26</f>
        <v>0.25800000000000001</v>
      </c>
      <c r="I30" s="26">
        <f>I29+I23</f>
        <v>0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3"/>
      <c r="AC30" s="23"/>
      <c r="AD30" s="20"/>
      <c r="AE30" s="20"/>
      <c r="AF30" s="20"/>
      <c r="AG30" s="20"/>
      <c r="AH30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59-Díly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2023-04-08T19:38:53Z</dcterms:modified>
</cp:coreProperties>
</file>