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<sst xmlns="http://schemas.openxmlformats.org/spreadsheetml/2006/main" count="57" uniqueCount="40">
  <si>
    <t>Site name</t>
  </si>
  <si>
    <t>Opolone</t>
  </si>
  <si>
    <t>Number</t>
  </si>
  <si>
    <t>Cadastral area</t>
  </si>
  <si>
    <t>Horní Lomná</t>
  </si>
  <si>
    <t>Coordinates</t>
  </si>
  <si>
    <t>49.5194947N, 18.6313053E</t>
  </si>
  <si>
    <t>Location link</t>
  </si>
  <si>
    <t>https://mapy.cz/letecka?vlastni-body&amp;x=18.6336440&amp;y=49.5206369&amp;z=16&amp;ut=Opolone&amp;uc=9q.lXxUk-t&amp;ud=18%C2%B037%2752.699%22E%2049%C2%B031%2710.181%22N</t>
  </si>
  <si>
    <t>Target species</t>
  </si>
  <si>
    <t>large dusky blue</t>
  </si>
  <si>
    <t>Target habitats</t>
  </si>
  <si>
    <t>wetland with great burnet</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</si>
  <si>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</si>
  <si>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</si>
  <si>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This is an entomologically important flat wetland site in the northern part of the Beskydy Mountains. Apparently, the  pasture degraded in the past due to the absence of grazing and mowing. After that, management by owners and tenants focused mainly on the benefit of orchids. Currently, the site also has a population of the false heath fritillary (</t>
    </r>
    <r>
      <rPr>
        <i/>
        <sz val="11"/>
        <color theme="1"/>
        <rFont val="Calibri"/>
        <family val="2"/>
        <charset val="238"/>
        <scheme val="minor"/>
      </rPr>
      <t>Melitaea diamina</t>
    </r>
    <r>
      <rPr>
        <sz val="11"/>
        <color theme="1"/>
        <rFont val="Calibri"/>
        <family val="2"/>
        <scheme val="minor"/>
      </rPr>
      <t>).</t>
    </r>
  </si>
  <si>
    <r>
      <rPr>
        <b/>
        <sz val="11"/>
        <color theme="1"/>
        <rFont val="Calibri"/>
        <family val="2"/>
        <charset val="238"/>
        <scheme val="minor"/>
      </rPr>
      <t>Anticipated management</t>
    </r>
    <r>
      <rPr>
        <sz val="11"/>
        <color theme="1"/>
        <rFont val="Calibri"/>
        <family val="2"/>
        <scheme val="minor"/>
      </rPr>
      <t>: The site is gradually mowed by hand, in a mosaic style. The mowing period is from the end of August to September. Mowing includes regrowing self-seeding plants. The plots are alternated variably over the years. If necessary, regrowing self-seeding plants are cleared.</t>
    </r>
  </si>
  <si>
    <t>Implemented management</t>
  </si>
  <si>
    <t>Planned management</t>
  </si>
  <si>
    <t>Last intervention before the Project</t>
  </si>
  <si>
    <t>Intervention</t>
  </si>
  <si>
    <t>mowing</t>
  </si>
  <si>
    <t>hand mosaic mowing</t>
  </si>
  <si>
    <t>Deadline</t>
  </si>
  <si>
    <t>6,7,8/2016</t>
  </si>
  <si>
    <t>8-9/2017</t>
  </si>
  <si>
    <t>8-9/2018</t>
  </si>
  <si>
    <t>8-9/2019</t>
  </si>
  <si>
    <t>8-9/2020</t>
  </si>
  <si>
    <t>8-9/2021</t>
  </si>
  <si>
    <t>8-9/2022</t>
  </si>
  <si>
    <t>8-9/2023</t>
  </si>
  <si>
    <t>8-9/2024</t>
  </si>
  <si>
    <t>8-9/2025</t>
  </si>
  <si>
    <t>8-9/2026</t>
  </si>
  <si>
    <t>8-9/2027</t>
  </si>
  <si>
    <t>8-9/2028</t>
  </si>
  <si>
    <t>Area</t>
  </si>
  <si>
    <t>In previous years, some of the spruces were felled, the site was expanded slightly, and then there was only management focused on specially protected species of plants, possibly amphibians. From the point of view of insects, the site was neglected. In recent years, the site has proven to be potentially suitable for butterflies and other insects, so the effort is to create the best possible conditions for the development of these species.</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</si>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</sst>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3"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i/>
      <sz val="11"/>
      <color theme="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7" fillId="0" borderId="0" xfId="0" applyFont="1"/>
    <xf numFmtId="0" fontId="8" fillId="0" borderId="0" xfId="0" applyFont="1"/>
    <xf numFmtId="0" fontId="0" fillId="0" borderId="8" xfId="0" applyBorder="1"/>
    <xf numFmtId="0" fontId="9"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10"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xf>
    <xf numFmtId="49" fontId="0" fillId="5" borderId="1" xfId="0" applyNumberFormat="1" applyFill="1" applyBorder="1"/>
    <xf numFmtId="49" fontId="10"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10" fillId="6" borderId="15" xfId="0" applyNumberFormat="1" applyFont="1" applyFill="1" applyBorder="1" applyAlignment="1">
      <alignment horizontal="center" vertical="center"/>
    </xf>
    <xf numFmtId="49" fontId="11" fillId="5" borderId="16" xfId="0" applyNumberFormat="1" applyFont="1" applyFill="1" applyBorder="1" applyAlignment="1">
      <alignment horizontal="left" vertical="top" wrapText="1"/>
    </xf>
    <xf numFmtId="49" fontId="10" fillId="0" borderId="3" xfId="0" applyNumberFormat="1" applyFont="1" applyBorder="1" applyAlignment="1">
      <alignment horizontal="center" vertical="center"/>
    </xf>
    <xf numFmtId="49" fontId="10" fillId="0" borderId="3" xfId="0" applyNumberFormat="1" applyFont="1" applyBorder="1" applyAlignment="1">
      <alignment horizontal="center" vertical="center" wrapText="1"/>
    </xf>
    <xf numFmtId="49" fontId="12" fillId="5" borderId="17" xfId="0" applyNumberFormat="1" applyFont="1" applyFill="1" applyBorder="1" applyAlignment="1">
      <alignment horizontal="left" vertical="top" wrapText="1"/>
    </xf>
    <xf numFmtId="49" fontId="12"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10"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letecka?vlastni-body&amp;x=18.6336440&amp;y=49.5206369&amp;z=16&amp;ut=Opolone&amp;uc=9q.lXxUk-t&amp;ud=18%C2%B037%2752.699%22E%2049%C2%B031%2710.181%22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B24" sqref="B24:B29"/>
    </sheetView>
  </sheetViews>
  <sheetFormatPr defaultRowHeight="15" x14ac:dyDescent="0.25"/>
  <cols>
    <col min="1" max="1" width="33.85546875" customWidth="1"/>
    <col min="2" max="2" width="39.1406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12</v>
      </c>
    </row>
    <row r="3" spans="1:8" x14ac:dyDescent="0.25">
      <c r="A3" s="5" t="s">
        <v>3</v>
      </c>
      <c r="B3" s="4" t="s">
        <v>4</v>
      </c>
    </row>
    <row r="4" spans="1:8" x14ac:dyDescent="0.25">
      <c r="A4" s="6" t="s">
        <v>5</v>
      </c>
      <c r="B4" s="4" t="s">
        <v>6</v>
      </c>
    </row>
    <row r="5" spans="1:8" ht="75"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3.1</v>
      </c>
    </row>
    <row r="9" spans="1:8" x14ac:dyDescent="0.25">
      <c r="A9" s="13" t="s">
        <v>14</v>
      </c>
      <c r="B9" s="14">
        <v>3.1</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22</v>
      </c>
      <c r="E21" s="49" t="s">
        <v>22</v>
      </c>
      <c r="F21" s="49" t="s">
        <v>22</v>
      </c>
      <c r="G21" s="49" t="s">
        <v>22</v>
      </c>
      <c r="H21" s="49" t="s">
        <v>22</v>
      </c>
      <c r="I21" s="49" t="s">
        <v>22</v>
      </c>
      <c r="J21" s="49" t="s">
        <v>22</v>
      </c>
      <c r="K21" s="49" t="s">
        <v>22</v>
      </c>
      <c r="L21" s="49" t="s">
        <v>22</v>
      </c>
      <c r="M21" s="49" t="s">
        <v>22</v>
      </c>
      <c r="N21" s="49" t="s">
        <v>22</v>
      </c>
    </row>
    <row r="22" spans="1:14" x14ac:dyDescent="0.25">
      <c r="A22" s="50" t="s">
        <v>23</v>
      </c>
      <c r="B22" s="51" t="s">
        <v>24</v>
      </c>
      <c r="C22" s="51" t="s">
        <v>25</v>
      </c>
      <c r="D22" s="51" t="s">
        <v>26</v>
      </c>
      <c r="E22" s="51" t="s">
        <v>27</v>
      </c>
      <c r="F22" s="51" t="s">
        <v>28</v>
      </c>
      <c r="G22" s="51" t="s">
        <v>29</v>
      </c>
      <c r="H22" s="51" t="s">
        <v>30</v>
      </c>
      <c r="I22" s="51" t="s">
        <v>31</v>
      </c>
      <c r="J22" s="51" t="s">
        <v>32</v>
      </c>
      <c r="K22" s="51" t="s">
        <v>33</v>
      </c>
      <c r="L22" s="51" t="s">
        <v>34</v>
      </c>
      <c r="M22" s="51" t="s">
        <v>35</v>
      </c>
      <c r="N22" s="51" t="s">
        <v>36</v>
      </c>
    </row>
    <row r="23" spans="1:14" ht="15.75" thickBot="1" x14ac:dyDescent="0.3">
      <c r="A23" s="52" t="s">
        <v>37</v>
      </c>
      <c r="B23" s="53">
        <v>3.08</v>
      </c>
      <c r="C23" s="53">
        <v>0.3</v>
      </c>
      <c r="D23" s="53">
        <v>3.1</v>
      </c>
      <c r="E23" s="53">
        <v>2.1</v>
      </c>
      <c r="F23" s="53">
        <v>2.1</v>
      </c>
      <c r="G23" s="53">
        <v>3.1</v>
      </c>
      <c r="H23" s="53">
        <v>3.1</v>
      </c>
      <c r="I23" s="53">
        <v>3.1</v>
      </c>
      <c r="J23" s="53">
        <v>3.1</v>
      </c>
      <c r="K23" s="53">
        <v>3.1</v>
      </c>
      <c r="L23" s="53">
        <v>3.1</v>
      </c>
      <c r="M23" s="53">
        <v>3.1</v>
      </c>
      <c r="N23" s="53">
        <v>3.1</v>
      </c>
    </row>
    <row r="24" spans="1:14" ht="15.75" thickTop="1" x14ac:dyDescent="0.25">
      <c r="A24" s="47" t="s">
        <v>20</v>
      </c>
      <c r="B24" s="54" t="s">
        <v>38</v>
      </c>
      <c r="C24" s="55"/>
      <c r="D24" s="56"/>
      <c r="E24" s="56"/>
      <c r="F24" s="56"/>
      <c r="G24" s="56"/>
      <c r="H24" s="56"/>
      <c r="I24" s="55"/>
      <c r="J24" s="56"/>
      <c r="K24" s="56"/>
      <c r="L24" s="56"/>
      <c r="M24" s="56"/>
      <c r="N24" s="56"/>
    </row>
    <row r="25" spans="1:14" x14ac:dyDescent="0.25">
      <c r="A25" s="50" t="s">
        <v>23</v>
      </c>
      <c r="B25" s="57"/>
      <c r="C25" s="51"/>
      <c r="D25" s="51"/>
      <c r="E25" s="51"/>
      <c r="F25" s="51"/>
      <c r="G25" s="51"/>
      <c r="H25" s="51"/>
      <c r="I25" s="51"/>
      <c r="J25" s="51"/>
      <c r="K25" s="51"/>
      <c r="L25" s="51"/>
      <c r="M25" s="51"/>
      <c r="N25" s="51"/>
    </row>
    <row r="26" spans="1:14" ht="15.75" thickBot="1" x14ac:dyDescent="0.3">
      <c r="A26" s="52" t="s">
        <v>37</v>
      </c>
      <c r="B26" s="57"/>
      <c r="C26" s="53"/>
      <c r="D26" s="53"/>
      <c r="E26" s="53"/>
      <c r="F26" s="53"/>
      <c r="G26" s="53"/>
      <c r="H26" s="53"/>
      <c r="I26" s="53"/>
      <c r="J26" s="53"/>
      <c r="K26" s="53"/>
      <c r="L26" s="53"/>
      <c r="M26" s="53"/>
      <c r="N26" s="53"/>
    </row>
    <row r="27" spans="1:14" ht="15.75" thickTop="1" x14ac:dyDescent="0.25">
      <c r="A27" s="47" t="s">
        <v>20</v>
      </c>
      <c r="B27" s="57"/>
      <c r="C27" s="55"/>
      <c r="D27" s="55"/>
      <c r="E27" s="56"/>
      <c r="F27" s="56"/>
      <c r="G27" s="55"/>
      <c r="H27" s="55"/>
      <c r="I27" s="55"/>
      <c r="J27" s="55"/>
      <c r="K27" s="56"/>
      <c r="L27" s="56"/>
      <c r="M27" s="55"/>
      <c r="N27" s="55"/>
    </row>
    <row r="28" spans="1:14" x14ac:dyDescent="0.25">
      <c r="A28" s="50" t="s">
        <v>23</v>
      </c>
      <c r="B28" s="57"/>
      <c r="C28" s="51"/>
      <c r="D28" s="51"/>
      <c r="E28" s="51"/>
      <c r="F28" s="51"/>
      <c r="G28" s="51"/>
      <c r="H28" s="51"/>
      <c r="I28" s="51"/>
      <c r="J28" s="51"/>
      <c r="K28" s="51"/>
      <c r="L28" s="51"/>
      <c r="M28" s="51"/>
      <c r="N28" s="51"/>
    </row>
    <row r="29" spans="1:14" ht="15.75" thickBot="1" x14ac:dyDescent="0.3">
      <c r="A29" s="52" t="s">
        <v>37</v>
      </c>
      <c r="B29" s="58"/>
      <c r="C29" s="59"/>
      <c r="D29" s="59"/>
      <c r="E29" s="59"/>
      <c r="F29" s="60"/>
      <c r="G29" s="60"/>
      <c r="H29" s="60"/>
      <c r="I29" s="59"/>
      <c r="J29" s="59"/>
      <c r="K29" s="59"/>
      <c r="L29" s="60"/>
      <c r="M29" s="60"/>
      <c r="N29" s="60"/>
    </row>
    <row r="30" spans="1:14" ht="15.75" thickTop="1" x14ac:dyDescent="0.25">
      <c r="A30" s="61" t="s">
        <v>39</v>
      </c>
      <c r="B30" s="62">
        <f>B23</f>
        <v>3.08</v>
      </c>
      <c r="C30" s="62">
        <f>C29+C26+C23</f>
        <v>0.3</v>
      </c>
      <c r="D30" s="62">
        <f t="shared" ref="D30:H30" si="0">D29+D26+D23</f>
        <v>3.1</v>
      </c>
      <c r="E30" s="62">
        <f t="shared" si="0"/>
        <v>2.1</v>
      </c>
      <c r="F30" s="62">
        <f t="shared" si="0"/>
        <v>2.1</v>
      </c>
      <c r="G30" s="62">
        <f>G29+G26+G23</f>
        <v>3.1</v>
      </c>
      <c r="H30" s="63">
        <f t="shared" si="0"/>
        <v>3.1</v>
      </c>
      <c r="I30" s="62">
        <f>I23+I26+I29</f>
        <v>3.1</v>
      </c>
      <c r="J30" s="62">
        <f t="shared" ref="J30:N30" si="1">J29+J26+J23</f>
        <v>3.1</v>
      </c>
      <c r="K30" s="62">
        <f t="shared" si="1"/>
        <v>3.1</v>
      </c>
      <c r="L30" s="62">
        <f t="shared" si="1"/>
        <v>3.1</v>
      </c>
      <c r="M30" s="62">
        <f t="shared" si="1"/>
        <v>3.1</v>
      </c>
      <c r="N30" s="63">
        <f t="shared" si="1"/>
        <v>3.1</v>
      </c>
    </row>
    <row r="31" spans="1:14" x14ac:dyDescent="0.25">
      <c r="B31" s="64"/>
      <c r="C31" s="64"/>
      <c r="D31" s="64"/>
      <c r="E31" s="64"/>
      <c r="F31" s="64"/>
      <c r="G31" s="64"/>
      <c r="H31" s="64"/>
    </row>
    <row r="32" spans="1:14" x14ac:dyDescent="0.25">
      <c r="F32" s="65"/>
    </row>
    <row r="35" spans="6:6" x14ac:dyDescent="0.25">
      <c r="F35" s="65"/>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2023-04-08T20:02:27Z</dcterms:modified>
</cp:coreProperties>
</file>